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e.envir.ee\Kasutajad$\MA\47810152723\Desktop\RMK\RMK Tallinna rohealad\Õige\"/>
    </mc:Choice>
  </mc:AlternateContent>
  <xr:revisionPtr revIDLastSave="0" documentId="13_ncr:1_{AB1A4CC4-7B1E-4FD4-A19D-6906F470F1D4}" xr6:coauthVersionLast="47" xr6:coauthVersionMax="47" xr10:uidLastSave="{00000000-0000-0000-0000-000000000000}"/>
  <bookViews>
    <workbookView xWindow="3780" yWindow="1695" windowWidth="21600" windowHeight="11325" xr2:uid="{A6C71C1C-F6D3-4BBA-9337-7062124563B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1" l="1"/>
</calcChain>
</file>

<file path=xl/sharedStrings.xml><?xml version="1.0" encoding="utf-8"?>
<sst xmlns="http://schemas.openxmlformats.org/spreadsheetml/2006/main" count="49" uniqueCount="47">
  <si>
    <t>Jrk.</t>
  </si>
  <si>
    <t>Hindamis-aruande kuupäev</t>
  </si>
  <si>
    <t>Väärtuse kuupäev</t>
  </si>
  <si>
    <t>Hindamise eesmärk</t>
  </si>
  <si>
    <t>Aruande koostaja</t>
  </si>
  <si>
    <t>RKVR kood</t>
  </si>
  <si>
    <t>Maakond</t>
  </si>
  <si>
    <t>Omavalitsus</t>
  </si>
  <si>
    <t>Asustusüksus</t>
  </si>
  <si>
    <t xml:space="preserve">Lähiaadress </t>
  </si>
  <si>
    <t>Registriosa number</t>
  </si>
  <si>
    <t>Katastritunnus</t>
  </si>
  <si>
    <t>Sihtotstarve</t>
  </si>
  <si>
    <t>Aktiivse turu olemasolu hinnang</t>
  </si>
  <si>
    <t>Üld-planeering</t>
  </si>
  <si>
    <t>Detail-planeering</t>
  </si>
  <si>
    <t>Mõju</t>
  </si>
  <si>
    <t>Seotud lepingud</t>
  </si>
  <si>
    <t>Kitsendused/ piirangud</t>
  </si>
  <si>
    <t>Natalja Rüütel</t>
  </si>
  <si>
    <t xml:space="preserve">RMK-le teadaolevalt puudub </t>
  </si>
  <si>
    <t>RVS § 33 lg 1 p1</t>
  </si>
  <si>
    <t>üldkasutatav maa</t>
  </si>
  <si>
    <t>Parim kasutus üldkasutatav maa</t>
  </si>
  <si>
    <t>Riigi kinnisvararegistri andmetel ei ole kinnisasjal kehtivaid üüri- ega rendilepinguid</t>
  </si>
  <si>
    <t>Hoonestamata maade müügiturg samas piirkonnas on keskmiselt aktiivne. Samas üldkasutatava maa sihtotstarbega kinnisasjad on väheatraktiivsed ja nõudlus nende vastu puudub, aktiivne turg puudub.</t>
  </si>
  <si>
    <t>Ülevaade sarnastest tehingutest</t>
  </si>
  <si>
    <t>Sarnaste varade pakkumiste info</t>
  </si>
  <si>
    <t>Hinnatava vara parima kasutusena oleme käsitlenud tegelikku kasutust s.o kasutust üldkasutatava maana. Arvestades sellega, et müügitehingute analüüsi tehingute pealt teha ei saa, oleme hariliku väärtuse hindamisel lähtunud riigivaraseaduse § 46 lg 2 punkti 1 ja Vabariigi Valitsuse 09.03.2023 kehtestatud määruse nr 22 „Kinnisasja erakorralise hindamise kord" § 12 lg 4 alusel maa maksustamishinnast.</t>
  </si>
  <si>
    <t>KV116370</t>
  </si>
  <si>
    <t>Saare maakond</t>
  </si>
  <si>
    <t>Saaremaa vald</t>
  </si>
  <si>
    <t>Lõmala küla</t>
  </si>
  <si>
    <t>Vananõmme kalmistu</t>
  </si>
  <si>
    <t>71401:001:4368</t>
  </si>
  <si>
    <t>Saaremaa valla üldplaneering/1172,04; Salme valla sisemaa ja Salme aleviku üldplaneering/1172,04</t>
  </si>
  <si>
    <t>Muinsuskaitseala või kinnismälestise ala/906,0; Muinsuskaitseala või kinnismälestise kv/265,0. Vääriselupaik/14,0</t>
  </si>
  <si>
    <t>Oluline mõju puudub</t>
  </si>
  <si>
    <t>Ajavahemikul 01.01.2024-01.05.2025 on Saaremaa vallas toimunud 3 tehingut üldkasutatava maaga, millest kõik ei olnud vabaturutehingud.</t>
  </si>
  <si>
    <t>Piirkonna aktiivsema kinnisvara pakkumiste portaali kv.ee andmetel ei ole Saaremaa vallas  pakkumisel ühtegi sarnast kinnisasja.</t>
  </si>
  <si>
    <r>
      <t>Pindala (m</t>
    </r>
    <r>
      <rPr>
        <b/>
        <vertAlign val="superscript"/>
        <sz val="10"/>
        <color rgb="FF000000"/>
        <rFont val="Arial"/>
        <family val="2"/>
        <charset val="186"/>
      </rPr>
      <t>2</t>
    </r>
    <r>
      <rPr>
        <b/>
        <sz val="10"/>
        <color rgb="FF000000"/>
        <rFont val="Arial"/>
        <family val="2"/>
        <charset val="186"/>
      </rPr>
      <t>)</t>
    </r>
  </si>
  <si>
    <t>Maksustamis-hind (€)</t>
  </si>
  <si>
    <t>Hindamistulemus ei sisalda käibemaksu.</t>
  </si>
  <si>
    <t>Puudub</t>
  </si>
  <si>
    <t>Maa- ja Ruumiameti hindamisaruanne hariliku väärtuse hindamiseks</t>
  </si>
  <si>
    <t>Harilik väärtus (€)</t>
  </si>
  <si>
    <t>Hindamis-käigu selgitus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</si>
</sst>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vertAlign val="superscript"/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fill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5" fillId="0" borderId="2" xfId="0" applyFont="1" applyBorder="1"/>
    <xf numFmtId="0" fontId="5" fillId="2" borderId="2" xfId="0" applyFont="1" applyFill="1" applyBorder="1"/>
    <xf numFmtId="0" fontId="3" fillId="2" borderId="2" xfId="0" applyFont="1" applyFill="1" applyBorder="1"/>
    <xf numFmtId="0" fontId="4" fillId="0" borderId="2" xfId="0" applyFont="1" applyBorder="1"/>
    <xf numFmtId="164" fontId="3" fillId="0" borderId="2" xfId="1" applyNumberFormat="1" applyFont="1" applyBorder="1" applyAlignment="1">
      <alignment horizontal="left"/>
    </xf>
    <xf numFmtId="0" fontId="3" fillId="0" borderId="3" xfId="0" applyFont="1" applyBorder="1" applyAlignment="1">
      <alignment horizontal="fill"/>
    </xf>
    <xf numFmtId="14" fontId="3" fillId="0" borderId="2" xfId="0" applyNumberFormat="1" applyFont="1" applyBorder="1"/>
    <xf numFmtId="0" fontId="6" fillId="0" borderId="0" xfId="0" applyFont="1"/>
    <xf numFmtId="0" fontId="7" fillId="4" borderId="6" xfId="0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12" fillId="0" borderId="0" xfId="0" applyFont="1"/>
    <xf numFmtId="0" fontId="7" fillId="0" borderId="0" xfId="0" applyFont="1"/>
    <xf numFmtId="0" fontId="11" fillId="0" borderId="0" xfId="0" applyFont="1"/>
    <xf numFmtId="0" fontId="11" fillId="0" borderId="2" xfId="0" applyFont="1" applyBorder="1"/>
    <xf numFmtId="0" fontId="4" fillId="2" borderId="2" xfId="0" applyFont="1" applyFill="1" applyBorder="1" applyAlignment="1">
      <alignment horizontal="right" wrapText="1"/>
    </xf>
    <xf numFmtId="0" fontId="7" fillId="4" borderId="4" xfId="2" applyFont="1" applyFill="1" applyBorder="1" applyAlignment="1">
      <alignment horizontal="center" vertical="center" wrapText="1"/>
    </xf>
  </cellXfs>
  <cellStyles count="3">
    <cellStyle name="Koma" xfId="1" builtinId="3"/>
    <cellStyle name="Normaallaad" xfId="0" builtinId="0"/>
    <cellStyle name="Normal 3" xfId="2" xr:uid="{6C5ADE51-9F15-41BB-A9EF-85B651580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0839-7A80-4DA4-9E0B-5596306140AF}">
  <dimension ref="A1:AA5"/>
  <sheetViews>
    <sheetView tabSelected="1" workbookViewId="0">
      <selection activeCell="E13" sqref="E13"/>
    </sheetView>
  </sheetViews>
  <sheetFormatPr defaultRowHeight="14.25" x14ac:dyDescent="0.2"/>
  <cols>
    <col min="1" max="1" width="4.42578125" style="26" customWidth="1"/>
    <col min="2" max="3" width="11.28515625" style="13" bestFit="1" customWidth="1"/>
    <col min="4" max="4" width="13.5703125" style="13" customWidth="1"/>
    <col min="5" max="5" width="11.28515625" style="13" customWidth="1"/>
    <col min="6" max="6" width="9.140625" style="13"/>
    <col min="7" max="7" width="13" style="13" customWidth="1"/>
    <col min="8" max="8" width="12.7109375" style="13" customWidth="1"/>
    <col min="9" max="9" width="13.28515625" style="13" customWidth="1"/>
    <col min="10" max="10" width="16.7109375" style="13" customWidth="1"/>
    <col min="11" max="11" width="11" style="13" customWidth="1"/>
    <col min="12" max="12" width="13.28515625" style="13" customWidth="1"/>
    <col min="13" max="13" width="14.7109375" style="13" customWidth="1"/>
    <col min="14" max="14" width="8.28515625" style="13" customWidth="1"/>
    <col min="15" max="15" width="12.5703125" style="13" customWidth="1"/>
    <col min="16" max="16" width="11.42578125" style="13" customWidth="1"/>
    <col min="17" max="17" width="11.7109375" style="13" customWidth="1"/>
    <col min="18" max="20" width="9.140625" style="13"/>
    <col min="21" max="21" width="12.5703125" style="13" customWidth="1"/>
    <col min="22" max="22" width="9.140625" style="13"/>
    <col min="23" max="23" width="11" style="13" customWidth="1"/>
    <col min="24" max="24" width="11.42578125" style="13" customWidth="1"/>
    <col min="25" max="25" width="12.42578125" style="13" customWidth="1"/>
    <col min="26" max="26" width="11.140625" style="13" customWidth="1"/>
    <col min="27" max="27" width="10.28515625" style="13" customWidth="1"/>
    <col min="28" max="16384" width="9.140625" style="13"/>
  </cols>
  <sheetData>
    <row r="1" spans="1:27" x14ac:dyDescent="0.2">
      <c r="A1" s="25" t="s">
        <v>44</v>
      </c>
    </row>
    <row r="2" spans="1:27" ht="15" thickBot="1" x14ac:dyDescent="0.25"/>
    <row r="3" spans="1:27" s="21" customFormat="1" ht="51.75" thickBot="1" x14ac:dyDescent="0.3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7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7" t="s">
        <v>10</v>
      </c>
      <c r="L3" s="18" t="s">
        <v>11</v>
      </c>
      <c r="M3" s="18" t="s">
        <v>12</v>
      </c>
      <c r="N3" s="17" t="s">
        <v>40</v>
      </c>
      <c r="O3" s="17" t="s">
        <v>41</v>
      </c>
      <c r="P3" s="19" t="s">
        <v>14</v>
      </c>
      <c r="Q3" s="17" t="s">
        <v>15</v>
      </c>
      <c r="R3" s="18" t="s">
        <v>16</v>
      </c>
      <c r="S3" s="17" t="s">
        <v>17</v>
      </c>
      <c r="T3" s="18" t="s">
        <v>16</v>
      </c>
      <c r="U3" s="17" t="s">
        <v>18</v>
      </c>
      <c r="V3" s="18" t="s">
        <v>16</v>
      </c>
      <c r="W3" s="20" t="s">
        <v>13</v>
      </c>
      <c r="X3" s="20" t="s">
        <v>26</v>
      </c>
      <c r="Y3" s="20" t="s">
        <v>27</v>
      </c>
      <c r="Z3" s="20" t="s">
        <v>46</v>
      </c>
      <c r="AA3" s="29" t="s">
        <v>45</v>
      </c>
    </row>
    <row r="4" spans="1:27" s="1" customFormat="1" ht="12.75" x14ac:dyDescent="0.2">
      <c r="A4" s="27">
        <v>1</v>
      </c>
      <c r="B4" s="12">
        <v>45785</v>
      </c>
      <c r="C4" s="12">
        <v>45784</v>
      </c>
      <c r="D4" s="2" t="s">
        <v>21</v>
      </c>
      <c r="E4" s="3" t="s">
        <v>19</v>
      </c>
      <c r="F4" s="22" t="s">
        <v>29</v>
      </c>
      <c r="G4" s="23" t="s">
        <v>30</v>
      </c>
      <c r="H4" s="23" t="s">
        <v>31</v>
      </c>
      <c r="I4" s="23" t="s">
        <v>32</v>
      </c>
      <c r="J4" s="23" t="s">
        <v>33</v>
      </c>
      <c r="K4" s="6">
        <v>25582250</v>
      </c>
      <c r="L4" s="4" t="s">
        <v>34</v>
      </c>
      <c r="M4" s="5" t="s">
        <v>22</v>
      </c>
      <c r="N4" s="28">
        <v>1169</v>
      </c>
      <c r="O4" s="6">
        <v>47</v>
      </c>
      <c r="P4" s="4" t="s">
        <v>35</v>
      </c>
      <c r="Q4" s="7" t="s">
        <v>20</v>
      </c>
      <c r="R4" s="8" t="s">
        <v>23</v>
      </c>
      <c r="S4" s="4" t="s">
        <v>24</v>
      </c>
      <c r="T4" s="9" t="s">
        <v>43</v>
      </c>
      <c r="U4" s="4" t="s">
        <v>36</v>
      </c>
      <c r="V4" s="2" t="s">
        <v>37</v>
      </c>
      <c r="W4" s="3" t="s">
        <v>25</v>
      </c>
      <c r="X4" s="4" t="s">
        <v>38</v>
      </c>
      <c r="Y4" s="10" t="s">
        <v>39</v>
      </c>
      <c r="Z4" s="11" t="s">
        <v>28</v>
      </c>
      <c r="AA4" s="3">
        <f>O4</f>
        <v>47</v>
      </c>
    </row>
    <row r="5" spans="1:27" x14ac:dyDescent="0.2">
      <c r="A5" s="24" t="s">
        <v>42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Natalja Rüütel</dc:creator>
  <cp:lastModifiedBy>Natalja Rüütel</cp:lastModifiedBy>
  <dcterms:created xsi:type="dcterms:W3CDTF">2025-05-07T10:36:14Z</dcterms:created>
  <dcterms:modified xsi:type="dcterms:W3CDTF">2025-05-08T10:18:15Z</dcterms:modified>
</cp:coreProperties>
</file>